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08B799E4-8BB7-4C98-9D63-111239122C1C}" xr6:coauthVersionLast="47" xr6:coauthVersionMax="47" xr10:uidLastSave="{00000000-0000-0000-0000-000000000000}"/>
  <bookViews>
    <workbookView xWindow="13455" yWindow="135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<sst xmlns="http://schemas.openxmlformats.org/spreadsheetml/2006/main" count="17" uniqueCount="17">
  <si>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</si>
  <si>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</si>
  <si>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</si>
  <si>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</si>
  <si>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</si>
  <si>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</si>
  <si>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</si>
  <si>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</si>
  <si>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</si>
  <si>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</si>
  <si>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</si>
  <si>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</si>
  <si>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</si>
  <si>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</si>
  <si>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</si>
  <si>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01.12.2025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</si>
  <si>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ноябрь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</si>
</sst>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20.8554687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1364372916.9000001</v>
      </c>
      <c r="E8" s="10">
        <v>1044445990.66</v>
      </c>
      <c r="F8" s="10">
        <f>SUM(E8/C8*100)</f>
        <v>79.320574222181591</v>
      </c>
      <c r="G8" s="10">
        <f>SUM(E8/D8*100)</f>
        <v>76.551357603395715</v>
      </c>
      <c r="H8" s="11">
        <f>SUM(H9:H10)</f>
        <v>100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1189216097.27</v>
      </c>
      <c r="E9" s="5">
        <f>E8-E10</f>
        <v>903754440.73000002</v>
      </c>
      <c r="F9" s="5">
        <f>SUM(E9/C9*100)</f>
        <v>79.279675090273315</v>
      </c>
      <c r="G9" s="5">
        <f>SUM(E9/D9*100)</f>
        <v>75.995812939690751</v>
      </c>
      <c r="H9" s="6">
        <f>D9/D8*100</f>
        <v>87.162100811266839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175156819.63</v>
      </c>
      <c r="E10" s="5">
        <v>140691549.93000001</v>
      </c>
      <c r="F10" s="5">
        <f>SUM(E10/C10*100)</f>
        <v>79.584305774433062</v>
      </c>
      <c r="G10" s="5">
        <f t="shared" ref="G10" si="0">SUM(E10/D10*100)</f>
        <v>80.323192797857274</v>
      </c>
      <c r="H10" s="6">
        <f>D10/D8*100</f>
        <v>12.837899188733154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2026-03-02T10:18:21Z</dcterms:modified>
</cp:coreProperties>
</file>